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11" sheetId="6" r:id="rId1"/>
  </sheets>
  <definedNames>
    <definedName name="_xlnm._FilterDatabase" localSheetId="0" hidden="1">'111'!$A$2:$J$20</definedName>
    <definedName name="_xlnm.Print_Titles" localSheetId="0">'111'!$1:$2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<sst xmlns="http://schemas.openxmlformats.org/spreadsheetml/2006/main" count="101" uniqueCount="65">
  <si>
    <t>隰县2025年事业单位公开招聘工作人员体检考察人员名单</t>
  </si>
  <si>
    <t>序
号</t>
  </si>
  <si>
    <t>笔试准考证号</t>
  </si>
  <si>
    <t>报考单位</t>
  </si>
  <si>
    <t>报考岗位</t>
  </si>
  <si>
    <t>姓  名</t>
  </si>
  <si>
    <t>性别</t>
  </si>
  <si>
    <t>笔试
成绩</t>
  </si>
  <si>
    <t>面试
成绩</t>
  </si>
  <si>
    <t>综合
成绩</t>
  </si>
  <si>
    <t>排名</t>
  </si>
  <si>
    <t>3114102202618</t>
  </si>
  <si>
    <t>隰县事业单位运行评估中心</t>
  </si>
  <si>
    <t>专技1</t>
  </si>
  <si>
    <t>谢文俊</t>
  </si>
  <si>
    <t>女</t>
  </si>
  <si>
    <t>2114101602214</t>
  </si>
  <si>
    <t>专技2</t>
  </si>
  <si>
    <t>杨雯捷</t>
  </si>
  <si>
    <t>2114101602019</t>
  </si>
  <si>
    <t>隰县促进外来投资中心</t>
  </si>
  <si>
    <t>陈淑雍</t>
  </si>
  <si>
    <t>2114101602628</t>
  </si>
  <si>
    <t>刘金婷</t>
  </si>
  <si>
    <t>2114101602101</t>
  </si>
  <si>
    <t>隰县小西天景区服务中心</t>
  </si>
  <si>
    <t>宁  泽</t>
  </si>
  <si>
    <t>男</t>
  </si>
  <si>
    <t>3114102201715</t>
  </si>
  <si>
    <t>隰县农业机械发展中心</t>
  </si>
  <si>
    <t>王雅笛</t>
  </si>
  <si>
    <t>2114101600311</t>
  </si>
  <si>
    <t>隰县民政事务服务中心</t>
  </si>
  <si>
    <t>贺楚楚</t>
  </si>
  <si>
    <t>2114101600316</t>
  </si>
  <si>
    <t>隰县项目推进中心</t>
  </si>
  <si>
    <t>张佳贝</t>
  </si>
  <si>
    <t>2114101601920</t>
  </si>
  <si>
    <t>刘佳骏</t>
  </si>
  <si>
    <t>2114101601223</t>
  </si>
  <si>
    <t>隰县供销合作社联合社</t>
  </si>
  <si>
    <t>白佳瑞</t>
  </si>
  <si>
    <t>2114101601714</t>
  </si>
  <si>
    <t>隰县交通运输综合行政执法队</t>
  </si>
  <si>
    <t>薛人墅</t>
  </si>
  <si>
    <t>2114101601127</t>
  </si>
  <si>
    <t>专技3</t>
  </si>
  <si>
    <t>段佳贝</t>
  </si>
  <si>
    <t>3114102202625</t>
  </si>
  <si>
    <t>隰县畜牧兽医中心</t>
  </si>
  <si>
    <t>郭宸</t>
  </si>
  <si>
    <t>5214103200820</t>
  </si>
  <si>
    <t>隰县医疗保险服务中心</t>
  </si>
  <si>
    <t>马小玥</t>
  </si>
  <si>
    <t>3114102202517</t>
  </si>
  <si>
    <t>隰县疾病预防控制中心</t>
  </si>
  <si>
    <t>李旭涛</t>
  </si>
  <si>
    <t>5514103204209</t>
  </si>
  <si>
    <t>隰县妇幼保健计划生育服务中心</t>
  </si>
  <si>
    <t>田佳丹</t>
  </si>
  <si>
    <t>2114101601519</t>
  </si>
  <si>
    <t>隰县融媒体中心</t>
  </si>
  <si>
    <t>张  佳</t>
  </si>
  <si>
    <t>2114101600917</t>
  </si>
  <si>
    <t>赵文俊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</si>
</sst>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0"/>
    </font>
    <font>
      <b/>
      <sz val="12"/>
      <name val="仿宋"/>
      <charset val="134"/>
    </font>
    <font>
      <b/>
      <sz val="11"/>
      <name val="仿宋"/>
      <charset val="134"/>
    </font>
    <font>
      <sz val="12"/>
      <color theme="1"/>
      <name val="仿宋"/>
      <charset val="134"/>
    </font>
    <font>
      <b/>
      <sz val="13.5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49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/>
      <protection locked="0"/>
    </xf>
    <xf numFmtId="176" fontId="9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49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A1" sqref="A1:J1"/>
    </sheetView>
  </sheetViews>
  <sheetFormatPr defaultColWidth="9" defaultRowHeight="14.25"/>
  <cols>
    <col min="1" max="1" width="3.75" customWidth="1"/>
    <col min="2" max="2" width="18.375" customWidth="1"/>
    <col min="3" max="3" width="36.25" customWidth="1"/>
    <col min="4" max="4" width="12.625" customWidth="1"/>
    <col min="5" max="5" width="14.75" customWidth="1"/>
    <col min="6" max="9" width="10.625" customWidth="1"/>
    <col min="10" max="10" width="10.625" style="4" customWidth="1"/>
  </cols>
  <sheetData>
    <row r="1" s="1" customFormat="1" ht="3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6" t="s">
        <v>8</v>
      </c>
      <c r="I2" s="6" t="s">
        <v>9</v>
      </c>
      <c r="J2" s="25" t="s">
        <v>10</v>
      </c>
    </row>
    <row r="3" s="2" customFormat="1" ht="28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1" t="s">
        <v>14</v>
      </c>
      <c r="F3" s="14" t="s">
        <v>15</v>
      </c>
      <c r="G3" s="15">
        <v>72.33</v>
      </c>
      <c r="H3" s="16">
        <v>83.14</v>
      </c>
      <c r="I3" s="16">
        <f t="shared" ref="I3:I20" si="0">G3*0.6+H3*0.4</f>
        <v>76.654</v>
      </c>
      <c r="J3" s="26">
        <v>1</v>
      </c>
    </row>
    <row r="4" s="2" customFormat="1" ht="28" customHeight="1" spans="1:10">
      <c r="A4" s="10">
        <v>2</v>
      </c>
      <c r="B4" s="11" t="s">
        <v>16</v>
      </c>
      <c r="C4" s="12" t="s">
        <v>12</v>
      </c>
      <c r="D4" s="13" t="s">
        <v>17</v>
      </c>
      <c r="E4" s="11" t="s">
        <v>18</v>
      </c>
      <c r="F4" s="14" t="s">
        <v>15</v>
      </c>
      <c r="G4" s="15">
        <v>69.17</v>
      </c>
      <c r="H4" s="16">
        <v>81.74</v>
      </c>
      <c r="I4" s="16">
        <f t="shared" si="0"/>
        <v>74.198</v>
      </c>
      <c r="J4" s="26">
        <v>1</v>
      </c>
    </row>
    <row r="5" s="2" customFormat="1" ht="28" customHeight="1" spans="1:10">
      <c r="A5" s="10">
        <v>3</v>
      </c>
      <c r="B5" s="11" t="s">
        <v>19</v>
      </c>
      <c r="C5" s="12" t="s">
        <v>20</v>
      </c>
      <c r="D5" s="13" t="s">
        <v>13</v>
      </c>
      <c r="E5" s="11" t="s">
        <v>21</v>
      </c>
      <c r="F5" s="14" t="s">
        <v>15</v>
      </c>
      <c r="G5" s="15">
        <v>68</v>
      </c>
      <c r="H5" s="16">
        <v>82.23</v>
      </c>
      <c r="I5" s="16">
        <f t="shared" si="0"/>
        <v>73.692</v>
      </c>
      <c r="J5" s="26">
        <v>1</v>
      </c>
    </row>
    <row r="6" s="2" customFormat="1" ht="28" customHeight="1" spans="1:10">
      <c r="A6" s="10">
        <v>4</v>
      </c>
      <c r="B6" s="11" t="s">
        <v>22</v>
      </c>
      <c r="C6" s="12" t="s">
        <v>20</v>
      </c>
      <c r="D6" s="13" t="s">
        <v>17</v>
      </c>
      <c r="E6" s="11" t="s">
        <v>23</v>
      </c>
      <c r="F6" s="14" t="s">
        <v>15</v>
      </c>
      <c r="G6" s="15">
        <v>73.17</v>
      </c>
      <c r="H6" s="16">
        <v>83.93</v>
      </c>
      <c r="I6" s="16">
        <f t="shared" si="0"/>
        <v>77.474</v>
      </c>
      <c r="J6" s="26">
        <v>1</v>
      </c>
    </row>
    <row r="7" s="2" customFormat="1" ht="28" customHeight="1" spans="1:10">
      <c r="A7" s="10">
        <v>5</v>
      </c>
      <c r="B7" s="11" t="s">
        <v>24</v>
      </c>
      <c r="C7" s="12" t="s">
        <v>25</v>
      </c>
      <c r="D7" s="13" t="s">
        <v>13</v>
      </c>
      <c r="E7" s="11" t="s">
        <v>26</v>
      </c>
      <c r="F7" s="14" t="s">
        <v>27</v>
      </c>
      <c r="G7" s="15">
        <v>72.83</v>
      </c>
      <c r="H7" s="16">
        <v>81.83</v>
      </c>
      <c r="I7" s="16">
        <f t="shared" si="0"/>
        <v>76.43</v>
      </c>
      <c r="J7" s="26">
        <v>1</v>
      </c>
    </row>
    <row r="8" s="2" customFormat="1" ht="28" customHeight="1" spans="1:10">
      <c r="A8" s="10">
        <v>6</v>
      </c>
      <c r="B8" s="11" t="s">
        <v>28</v>
      </c>
      <c r="C8" s="12" t="s">
        <v>29</v>
      </c>
      <c r="D8" s="13" t="s">
        <v>13</v>
      </c>
      <c r="E8" s="11" t="s">
        <v>30</v>
      </c>
      <c r="F8" s="14" t="s">
        <v>15</v>
      </c>
      <c r="G8" s="15">
        <v>64.67</v>
      </c>
      <c r="H8" s="16">
        <v>84.59</v>
      </c>
      <c r="I8" s="16">
        <f t="shared" si="0"/>
        <v>72.638</v>
      </c>
      <c r="J8" s="26">
        <v>1</v>
      </c>
    </row>
    <row r="9" s="2" customFormat="1" ht="28" customHeight="1" spans="1:10">
      <c r="A9" s="10">
        <v>7</v>
      </c>
      <c r="B9" s="11" t="s">
        <v>31</v>
      </c>
      <c r="C9" s="12" t="s">
        <v>32</v>
      </c>
      <c r="D9" s="13" t="s">
        <v>13</v>
      </c>
      <c r="E9" s="11" t="s">
        <v>33</v>
      </c>
      <c r="F9" s="14" t="s">
        <v>15</v>
      </c>
      <c r="G9" s="15">
        <v>71.33</v>
      </c>
      <c r="H9" s="16">
        <v>82.59</v>
      </c>
      <c r="I9" s="16">
        <f t="shared" si="0"/>
        <v>75.834</v>
      </c>
      <c r="J9" s="26">
        <v>1</v>
      </c>
    </row>
    <row r="10" s="2" customFormat="1" ht="28" customHeight="1" spans="1:10">
      <c r="A10" s="10">
        <v>8</v>
      </c>
      <c r="B10" s="11" t="s">
        <v>34</v>
      </c>
      <c r="C10" s="17" t="s">
        <v>35</v>
      </c>
      <c r="D10" s="13" t="s">
        <v>13</v>
      </c>
      <c r="E10" s="11" t="s">
        <v>36</v>
      </c>
      <c r="F10" s="14" t="s">
        <v>15</v>
      </c>
      <c r="G10" s="15">
        <v>69.5</v>
      </c>
      <c r="H10" s="16">
        <v>83.81</v>
      </c>
      <c r="I10" s="16">
        <f t="shared" si="0"/>
        <v>75.224</v>
      </c>
      <c r="J10" s="26">
        <v>1</v>
      </c>
    </row>
    <row r="11" s="2" customFormat="1" ht="28" customHeight="1" spans="1:10">
      <c r="A11" s="10">
        <v>9</v>
      </c>
      <c r="B11" s="18" t="s">
        <v>37</v>
      </c>
      <c r="C11" s="19" t="s">
        <v>35</v>
      </c>
      <c r="D11" s="20" t="s">
        <v>17</v>
      </c>
      <c r="E11" s="18" t="s">
        <v>38</v>
      </c>
      <c r="F11" s="21" t="s">
        <v>27</v>
      </c>
      <c r="G11" s="22">
        <v>67.83</v>
      </c>
      <c r="H11" s="16">
        <v>82.89</v>
      </c>
      <c r="I11" s="16">
        <f t="shared" si="0"/>
        <v>73.854</v>
      </c>
      <c r="J11" s="26">
        <v>1</v>
      </c>
    </row>
    <row r="12" s="2" customFormat="1" ht="28" customHeight="1" spans="1:10">
      <c r="A12" s="10">
        <v>10</v>
      </c>
      <c r="B12" s="11" t="s">
        <v>39</v>
      </c>
      <c r="C12" s="12" t="s">
        <v>40</v>
      </c>
      <c r="D12" s="13" t="s">
        <v>13</v>
      </c>
      <c r="E12" s="11" t="s">
        <v>41</v>
      </c>
      <c r="F12" s="14" t="s">
        <v>15</v>
      </c>
      <c r="G12" s="15">
        <v>69</v>
      </c>
      <c r="H12" s="16">
        <v>83.6</v>
      </c>
      <c r="I12" s="16">
        <f t="shared" si="0"/>
        <v>74.84</v>
      </c>
      <c r="J12" s="26">
        <v>1</v>
      </c>
    </row>
    <row r="13" s="2" customFormat="1" ht="28" customHeight="1" spans="1:10">
      <c r="A13" s="10">
        <v>11</v>
      </c>
      <c r="B13" s="11" t="s">
        <v>42</v>
      </c>
      <c r="C13" s="12" t="s">
        <v>43</v>
      </c>
      <c r="D13" s="13" t="s">
        <v>17</v>
      </c>
      <c r="E13" s="11" t="s">
        <v>44</v>
      </c>
      <c r="F13" s="14" t="s">
        <v>27</v>
      </c>
      <c r="G13" s="15">
        <v>67.83</v>
      </c>
      <c r="H13" s="16">
        <v>82.14</v>
      </c>
      <c r="I13" s="16">
        <f t="shared" si="0"/>
        <v>73.554</v>
      </c>
      <c r="J13" s="26">
        <v>1</v>
      </c>
    </row>
    <row r="14" s="2" customFormat="1" ht="28" customHeight="1" spans="1:10">
      <c r="A14" s="10">
        <v>12</v>
      </c>
      <c r="B14" s="18" t="s">
        <v>45</v>
      </c>
      <c r="C14" s="12" t="s">
        <v>43</v>
      </c>
      <c r="D14" s="20" t="s">
        <v>46</v>
      </c>
      <c r="E14" s="18" t="s">
        <v>47</v>
      </c>
      <c r="F14" s="21" t="s">
        <v>15</v>
      </c>
      <c r="G14" s="22">
        <v>66.83</v>
      </c>
      <c r="H14" s="16">
        <v>81.26</v>
      </c>
      <c r="I14" s="16">
        <f t="shared" si="0"/>
        <v>72.602</v>
      </c>
      <c r="J14" s="26">
        <v>1</v>
      </c>
    </row>
    <row r="15" s="2" customFormat="1" ht="28" customHeight="1" spans="1:10">
      <c r="A15" s="10">
        <v>13</v>
      </c>
      <c r="B15" s="11" t="s">
        <v>48</v>
      </c>
      <c r="C15" s="17" t="s">
        <v>49</v>
      </c>
      <c r="D15" s="13" t="s">
        <v>13</v>
      </c>
      <c r="E15" s="11" t="s">
        <v>50</v>
      </c>
      <c r="F15" s="14" t="s">
        <v>15</v>
      </c>
      <c r="G15" s="15">
        <v>59.83</v>
      </c>
      <c r="H15" s="16">
        <v>82.9</v>
      </c>
      <c r="I15" s="16">
        <f t="shared" si="0"/>
        <v>69.058</v>
      </c>
      <c r="J15" s="26">
        <v>1</v>
      </c>
    </row>
    <row r="16" s="2" customFormat="1" ht="28" customHeight="1" spans="1:10">
      <c r="A16" s="10">
        <v>14</v>
      </c>
      <c r="B16" s="11" t="s">
        <v>51</v>
      </c>
      <c r="C16" s="12" t="s">
        <v>52</v>
      </c>
      <c r="D16" s="13" t="s">
        <v>13</v>
      </c>
      <c r="E16" s="11" t="s">
        <v>53</v>
      </c>
      <c r="F16" s="14" t="s">
        <v>15</v>
      </c>
      <c r="G16" s="15">
        <v>54.97</v>
      </c>
      <c r="H16" s="16">
        <v>84.14</v>
      </c>
      <c r="I16" s="16">
        <f t="shared" si="0"/>
        <v>66.638</v>
      </c>
      <c r="J16" s="26">
        <v>1</v>
      </c>
    </row>
    <row r="17" s="2" customFormat="1" ht="28" customHeight="1" spans="1:10">
      <c r="A17" s="10">
        <v>15</v>
      </c>
      <c r="B17" s="11" t="s">
        <v>54</v>
      </c>
      <c r="C17" s="12" t="s">
        <v>55</v>
      </c>
      <c r="D17" s="13" t="s">
        <v>13</v>
      </c>
      <c r="E17" s="11" t="s">
        <v>56</v>
      </c>
      <c r="F17" s="14" t="s">
        <v>27</v>
      </c>
      <c r="G17" s="15">
        <v>60.33</v>
      </c>
      <c r="H17" s="16">
        <v>82.9</v>
      </c>
      <c r="I17" s="16">
        <f t="shared" si="0"/>
        <v>69.358</v>
      </c>
      <c r="J17" s="26">
        <v>1</v>
      </c>
    </row>
    <row r="18" s="2" customFormat="1" ht="28" customHeight="1" spans="1:10">
      <c r="A18" s="10">
        <v>16</v>
      </c>
      <c r="B18" s="11" t="s">
        <v>57</v>
      </c>
      <c r="C18" s="12" t="s">
        <v>58</v>
      </c>
      <c r="D18" s="13" t="s">
        <v>17</v>
      </c>
      <c r="E18" s="11" t="s">
        <v>59</v>
      </c>
      <c r="F18" s="14" t="s">
        <v>15</v>
      </c>
      <c r="G18" s="15">
        <v>62.33</v>
      </c>
      <c r="H18" s="16">
        <v>82.79</v>
      </c>
      <c r="I18" s="16">
        <f t="shared" si="0"/>
        <v>70.514</v>
      </c>
      <c r="J18" s="26">
        <v>1</v>
      </c>
    </row>
    <row r="19" s="2" customFormat="1" ht="28" customHeight="1" spans="1:10">
      <c r="A19" s="10">
        <v>17</v>
      </c>
      <c r="B19" s="11" t="s">
        <v>60</v>
      </c>
      <c r="C19" s="17" t="s">
        <v>61</v>
      </c>
      <c r="D19" s="13" t="s">
        <v>13</v>
      </c>
      <c r="E19" s="11" t="s">
        <v>62</v>
      </c>
      <c r="F19" s="14" t="s">
        <v>15</v>
      </c>
      <c r="G19" s="15">
        <v>71.83</v>
      </c>
      <c r="H19" s="16">
        <v>84.31</v>
      </c>
      <c r="I19" s="16">
        <f t="shared" si="0"/>
        <v>76.822</v>
      </c>
      <c r="J19" s="26">
        <v>1</v>
      </c>
    </row>
    <row r="20" s="2" customFormat="1" ht="28" customHeight="1" spans="1:10">
      <c r="A20" s="10">
        <v>18</v>
      </c>
      <c r="B20" s="11" t="s">
        <v>63</v>
      </c>
      <c r="C20" s="17" t="s">
        <v>61</v>
      </c>
      <c r="D20" s="13" t="s">
        <v>17</v>
      </c>
      <c r="E20" s="11" t="s">
        <v>64</v>
      </c>
      <c r="F20" s="14" t="s">
        <v>15</v>
      </c>
      <c r="G20" s="15">
        <v>59.33</v>
      </c>
      <c r="H20" s="16">
        <v>83.8</v>
      </c>
      <c r="I20" s="16">
        <f t="shared" si="0"/>
        <v>69.118</v>
      </c>
      <c r="J20" s="26">
        <v>1</v>
      </c>
    </row>
    <row r="21" s="3" customFormat="1" ht="24" customHeight="1" spans="1:10">
      <c r="A21" s="23"/>
      <c r="B21" s="23"/>
      <c r="C21" s="23"/>
      <c r="D21" s="23"/>
      <c r="E21" s="23"/>
      <c r="F21" s="23"/>
      <c r="G21" s="23"/>
      <c r="H21" s="23"/>
      <c r="I21" s="23"/>
      <c r="J21" s="27"/>
    </row>
    <row r="22" spans="1:1">
      <c r="A22" s="24"/>
    </row>
  </sheetData>
  <mergeCells count="2">
    <mergeCell ref="A1:J1"/>
    <mergeCell ref="A21:J21"/>
  </mergeCells>
  <pageMargins left="0.314583333333333" right="0.236111111111111" top="0.590277777777778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2025-06-18T01:23:50Z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312E7B14B7814471B35A207E3D5E27F8_13</vt:lpwstr>
  </property>
  <property fmtid="{D5CDD505-2E9C-101B-9397-08002B2CF9AE}" pid="3" name="KSOProductBuildVer">
    <vt:lpwstr>2052-12.1.0.21541</vt:lpwstr>
  </property>
</Properties>
</file>